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435"/>
  </bookViews>
  <sheets>
    <sheet name="aquilascan 24 09 25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2" l="1"/>
  <c r="G16" i="2" s="1"/>
  <c r="F15" i="2"/>
  <c r="G15" i="2" s="1"/>
  <c r="H15" i="2" s="1"/>
  <c r="F14" i="2"/>
  <c r="F13" i="2"/>
  <c r="F12" i="2"/>
  <c r="F11" i="2"/>
  <c r="G11" i="2" s="1"/>
  <c r="H11" i="2" s="1"/>
  <c r="F10" i="2"/>
  <c r="G10" i="2" s="1"/>
  <c r="F9" i="2"/>
  <c r="F17" i="2" l="1"/>
  <c r="G17" i="2" s="1"/>
  <c r="H16" i="2"/>
  <c r="G12" i="2"/>
  <c r="H12" i="2" s="1"/>
  <c r="G9" i="2"/>
  <c r="H9" i="2" s="1"/>
  <c r="G14" i="2"/>
  <c r="H14" i="2" s="1"/>
  <c r="H10" i="2"/>
  <c r="G13" i="2"/>
  <c r="H13" i="2" s="1"/>
  <c r="H17" i="2" l="1"/>
</calcChain>
</file>

<file path=xl/sharedStrings.xml><?xml version="1.0" encoding="utf-8"?>
<sst xmlns="http://schemas.openxmlformats.org/spreadsheetml/2006/main" count="36" uniqueCount="30">
  <si>
    <t>Lp.</t>
  </si>
  <si>
    <t>Nazwa usługi</t>
  </si>
  <si>
    <t>Przewidywana ilość usług w okresie 24 miesięcy</t>
  </si>
  <si>
    <t>Przewidywana - szacowana ilość urządzeń wymagających wykonania usługi</t>
  </si>
  <si>
    <t>Cena jednostkowa netto</t>
  </si>
  <si>
    <t>Wartość netto                    (kol. 3 x kol. 4 x kol.5)</t>
  </si>
  <si>
    <t>Wartość Podatku VAT</t>
  </si>
  <si>
    <t>Wartość brutto</t>
  </si>
  <si>
    <t>(szt.)</t>
  </si>
  <si>
    <t>(zł)</t>
  </si>
  <si>
    <t>wydanie ekspertyzy (w przypadku, gdy urządzenie wymaga naprawy lub jego naprawa jest nieopłacalna, gdyż wartość usługi przekroczy 50% wartości zakupu nowego urządzenia o równoważnych parametrach)</t>
  </si>
  <si>
    <t>wymiana drukarki</t>
  </si>
  <si>
    <t xml:space="preserve">Łączna wartość usług </t>
  </si>
  <si>
    <t>Wartość netto</t>
  </si>
  <si>
    <t>Wartość VAT</t>
  </si>
  <si>
    <t xml:space="preserve">GWARANCJA: </t>
  </si>
  <si>
    <t>oferowany okres gwarancji - ………………………. (minimum 6 miesięcy na części zamienne)</t>
  </si>
  <si>
    <t>oferowany okres gwarancji - ……………………….. (minimum  30 dni - na wykonane naprawy)</t>
  </si>
  <si>
    <t xml:space="preserve">Przegląd serwisowy/techniczny wraz z adiustacją urządzeń Aquilascan WDTP-10 </t>
  </si>
  <si>
    <t>wymiana wyświetlacza</t>
  </si>
  <si>
    <t>wymiana baterii</t>
  </si>
  <si>
    <t>wymiana czytnika kodów QR</t>
  </si>
  <si>
    <t>wymiana obudowy</t>
  </si>
  <si>
    <t>wymiana przycisku wł/wył</t>
  </si>
  <si>
    <t>Kz-II.2380.493.2025</t>
  </si>
  <si>
    <t>Załącznik nr 1 do umowy</t>
  </si>
  <si>
    <t>FORMULARZ ASORTYMENTOWO - CENOWY</t>
  </si>
  <si>
    <t>/słownie/</t>
  </si>
  <si>
    <r>
      <t xml:space="preserve">……………………………………….
</t>
    </r>
    <r>
      <rPr>
        <i/>
        <sz val="8"/>
        <rFont val="Arial"/>
        <family val="2"/>
        <charset val="238"/>
      </rPr>
      <t>(pieczęć i podpis/y osoby/osób uprawnionej/ych
do reprezentowania Wykonawcy</t>
    </r>
  </si>
  <si>
    <t xml:space="preserve"> Sukcesywne świadczenie pogwarancyjnych usług przeglądów, napraw, konserwacji, kalibracji (adiustacji) analizatorów Aquilascan WDTP-10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</si>
</sst>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"/>
      <name val="Arial"/>
      <family val="2"/>
      <charset val="238"/>
    </font>
    <font>
      <sz val="9"/>
      <color indexed="17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6"/>
      <color indexed="8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6"/>
      <color indexed="8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b/>
      <i/>
      <sz val="9"/>
      <color indexed="8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Calibri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2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Fill="1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right" vertical="center" wrapText="1"/>
    </xf>
    <xf numFmtId="2" fontId="5" fillId="0" borderId="0" xfId="0" applyNumberFormat="1" applyFont="1" applyAlignment="1">
      <alignment horizontal="right" vertical="center" wrapText="1"/>
    </xf>
    <xf numFmtId="2" fontId="5" fillId="0" borderId="0" xfId="0" applyNumberFormat="1" applyFont="1" applyAlignment="1">
      <alignment horizontal="right" vertical="center"/>
    </xf>
    <xf numFmtId="2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right" vertical="center"/>
    </xf>
    <xf numFmtId="2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center" wrapText="1"/>
    </xf>
    <xf numFmtId="2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1" applyFont="1" applyBorder="1" applyAlignment="1">
      <alignment horizontal="left" vertical="center" wrapText="1"/>
    </xf>
    <xf numFmtId="164" fontId="17" fillId="0" borderId="4" xfId="0" applyNumberFormat="1" applyFont="1" applyFill="1" applyBorder="1" applyAlignment="1">
      <alignment horizontal="right" vertical="center"/>
    </xf>
    <xf numFmtId="164" fontId="16" fillId="0" borderId="2" xfId="0" applyNumberFormat="1" applyFont="1" applyBorder="1" applyAlignment="1">
      <alignment horizontal="right" vertical="center" wrapText="1"/>
    </xf>
    <xf numFmtId="0" fontId="16" fillId="0" borderId="6" xfId="1" applyFont="1" applyBorder="1" applyAlignment="1">
      <alignment horizontal="left" vertical="center" wrapText="1"/>
    </xf>
    <xf numFmtId="0" fontId="13" fillId="0" borderId="0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164" fontId="13" fillId="0" borderId="7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18" fillId="0" borderId="0" xfId="0" applyFont="1" applyAlignment="1">
      <alignment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164" fontId="16" fillId="0" borderId="0" xfId="0" applyNumberFormat="1" applyFont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justify"/>
    </xf>
    <xf numFmtId="0" fontId="16" fillId="0" borderId="0" xfId="0" applyFont="1" applyAlignment="1">
      <alignment horizontal="justify" wrapText="1"/>
    </xf>
    <xf numFmtId="0" fontId="8" fillId="0" borderId="0" xfId="0" applyFont="1" applyAlignment="1">
      <alignment horizontal="center" wrapText="1"/>
    </xf>
    <xf numFmtId="0" fontId="16" fillId="0" borderId="0" xfId="0" applyFont="1" applyAlignment="1">
      <alignment horizontal="justify" wrapText="1"/>
    </xf>
    <xf numFmtId="0" fontId="18" fillId="0" borderId="0" xfId="0" applyFont="1" applyAlignment="1">
      <alignment wrapText="1"/>
    </xf>
    <xf numFmtId="0" fontId="13" fillId="0" borderId="8" xfId="0" applyFont="1" applyBorder="1" applyAlignment="1">
      <alignment horizontal="right" vertical="center"/>
    </xf>
    <xf numFmtId="0" fontId="13" fillId="0" borderId="1" xfId="0" applyFont="1" applyBorder="1" applyAlignment="1">
      <alignment horizontal="right" vertical="center"/>
    </xf>
    <xf numFmtId="0" fontId="13" fillId="0" borderId="9" xfId="0" applyFont="1" applyBorder="1" applyAlignment="1">
      <alignment horizontal="right" vertical="center"/>
    </xf>
    <xf numFmtId="0" fontId="16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64" fontId="13" fillId="0" borderId="5" xfId="0" applyNumberFormat="1" applyFont="1" applyBorder="1" applyAlignment="1">
      <alignment horizontal="right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tabSelected="1" topLeftCell="A4" workbookViewId="0">
      <selection activeCell="A5" sqref="A5:H5"/>
    </sheetView>
  </sheetViews>
  <sheetFormatPr defaultRowHeight="12" x14ac:dyDescent="0.25"/>
  <cols>
    <col min="1" max="1" width="4.42578125" style="5" customWidth="1"/>
    <col min="2" max="2" width="36.140625" style="24" customWidth="1"/>
    <col min="3" max="3" width="13.42578125" style="5" customWidth="1"/>
    <col min="4" max="4" width="16.5703125" style="5" customWidth="1"/>
    <col min="5" max="5" width="11.42578125" style="5" customWidth="1"/>
    <col min="6" max="7" width="14.7109375" style="5" customWidth="1"/>
    <col min="8" max="8" width="16.140625" style="5" customWidth="1"/>
    <col min="9" max="10" width="9.140625" style="5"/>
    <col min="11" max="11" width="11" style="6" customWidth="1"/>
    <col min="12" max="12" width="10.7109375" style="6" customWidth="1"/>
    <col min="13" max="16" width="9.140625" style="26"/>
    <col min="17" max="256" width="9.140625" style="5"/>
    <col min="257" max="257" width="4.42578125" style="5" customWidth="1"/>
    <col min="258" max="258" width="35" style="5" customWidth="1"/>
    <col min="259" max="259" width="13.42578125" style="5" customWidth="1"/>
    <col min="260" max="260" width="16.5703125" style="5" customWidth="1"/>
    <col min="261" max="261" width="11.42578125" style="5" customWidth="1"/>
    <col min="262" max="263" width="14.7109375" style="5" customWidth="1"/>
    <col min="264" max="264" width="16.140625" style="5" customWidth="1"/>
    <col min="265" max="512" width="9.140625" style="5"/>
    <col min="513" max="513" width="4.42578125" style="5" customWidth="1"/>
    <col min="514" max="514" width="35" style="5" customWidth="1"/>
    <col min="515" max="515" width="13.42578125" style="5" customWidth="1"/>
    <col min="516" max="516" width="16.5703125" style="5" customWidth="1"/>
    <col min="517" max="517" width="11.42578125" style="5" customWidth="1"/>
    <col min="518" max="519" width="14.7109375" style="5" customWidth="1"/>
    <col min="520" max="520" width="16.140625" style="5" customWidth="1"/>
    <col min="521" max="768" width="9.140625" style="5"/>
    <col min="769" max="769" width="4.42578125" style="5" customWidth="1"/>
    <col min="770" max="770" width="35" style="5" customWidth="1"/>
    <col min="771" max="771" width="13.42578125" style="5" customWidth="1"/>
    <col min="772" max="772" width="16.5703125" style="5" customWidth="1"/>
    <col min="773" max="773" width="11.42578125" style="5" customWidth="1"/>
    <col min="774" max="775" width="14.7109375" style="5" customWidth="1"/>
    <col min="776" max="776" width="16.140625" style="5" customWidth="1"/>
    <col min="777" max="1024" width="9.140625" style="5"/>
    <col min="1025" max="1025" width="4.42578125" style="5" customWidth="1"/>
    <col min="1026" max="1026" width="35" style="5" customWidth="1"/>
    <col min="1027" max="1027" width="13.42578125" style="5" customWidth="1"/>
    <col min="1028" max="1028" width="16.5703125" style="5" customWidth="1"/>
    <col min="1029" max="1029" width="11.42578125" style="5" customWidth="1"/>
    <col min="1030" max="1031" width="14.7109375" style="5" customWidth="1"/>
    <col min="1032" max="1032" width="16.140625" style="5" customWidth="1"/>
    <col min="1033" max="1280" width="9.140625" style="5"/>
    <col min="1281" max="1281" width="4.42578125" style="5" customWidth="1"/>
    <col min="1282" max="1282" width="35" style="5" customWidth="1"/>
    <col min="1283" max="1283" width="13.42578125" style="5" customWidth="1"/>
    <col min="1284" max="1284" width="16.5703125" style="5" customWidth="1"/>
    <col min="1285" max="1285" width="11.42578125" style="5" customWidth="1"/>
    <col min="1286" max="1287" width="14.7109375" style="5" customWidth="1"/>
    <col min="1288" max="1288" width="16.140625" style="5" customWidth="1"/>
    <col min="1289" max="1536" width="9.140625" style="5"/>
    <col min="1537" max="1537" width="4.42578125" style="5" customWidth="1"/>
    <col min="1538" max="1538" width="35" style="5" customWidth="1"/>
    <col min="1539" max="1539" width="13.42578125" style="5" customWidth="1"/>
    <col min="1540" max="1540" width="16.5703125" style="5" customWidth="1"/>
    <col min="1541" max="1541" width="11.42578125" style="5" customWidth="1"/>
    <col min="1542" max="1543" width="14.7109375" style="5" customWidth="1"/>
    <col min="1544" max="1544" width="16.140625" style="5" customWidth="1"/>
    <col min="1545" max="1792" width="9.140625" style="5"/>
    <col min="1793" max="1793" width="4.42578125" style="5" customWidth="1"/>
    <col min="1794" max="1794" width="35" style="5" customWidth="1"/>
    <col min="1795" max="1795" width="13.42578125" style="5" customWidth="1"/>
    <col min="1796" max="1796" width="16.5703125" style="5" customWidth="1"/>
    <col min="1797" max="1797" width="11.42578125" style="5" customWidth="1"/>
    <col min="1798" max="1799" width="14.7109375" style="5" customWidth="1"/>
    <col min="1800" max="1800" width="16.140625" style="5" customWidth="1"/>
    <col min="1801" max="2048" width="9.140625" style="5"/>
    <col min="2049" max="2049" width="4.42578125" style="5" customWidth="1"/>
    <col min="2050" max="2050" width="35" style="5" customWidth="1"/>
    <col min="2051" max="2051" width="13.42578125" style="5" customWidth="1"/>
    <col min="2052" max="2052" width="16.5703125" style="5" customWidth="1"/>
    <col min="2053" max="2053" width="11.42578125" style="5" customWidth="1"/>
    <col min="2054" max="2055" width="14.7109375" style="5" customWidth="1"/>
    <col min="2056" max="2056" width="16.140625" style="5" customWidth="1"/>
    <col min="2057" max="2304" width="9.140625" style="5"/>
    <col min="2305" max="2305" width="4.42578125" style="5" customWidth="1"/>
    <col min="2306" max="2306" width="35" style="5" customWidth="1"/>
    <col min="2307" max="2307" width="13.42578125" style="5" customWidth="1"/>
    <col min="2308" max="2308" width="16.5703125" style="5" customWidth="1"/>
    <col min="2309" max="2309" width="11.42578125" style="5" customWidth="1"/>
    <col min="2310" max="2311" width="14.7109375" style="5" customWidth="1"/>
    <col min="2312" max="2312" width="16.140625" style="5" customWidth="1"/>
    <col min="2313" max="2560" width="9.140625" style="5"/>
    <col min="2561" max="2561" width="4.42578125" style="5" customWidth="1"/>
    <col min="2562" max="2562" width="35" style="5" customWidth="1"/>
    <col min="2563" max="2563" width="13.42578125" style="5" customWidth="1"/>
    <col min="2564" max="2564" width="16.5703125" style="5" customWidth="1"/>
    <col min="2565" max="2565" width="11.42578125" style="5" customWidth="1"/>
    <col min="2566" max="2567" width="14.7109375" style="5" customWidth="1"/>
    <col min="2568" max="2568" width="16.140625" style="5" customWidth="1"/>
    <col min="2569" max="2816" width="9.140625" style="5"/>
    <col min="2817" max="2817" width="4.42578125" style="5" customWidth="1"/>
    <col min="2818" max="2818" width="35" style="5" customWidth="1"/>
    <col min="2819" max="2819" width="13.42578125" style="5" customWidth="1"/>
    <col min="2820" max="2820" width="16.5703125" style="5" customWidth="1"/>
    <col min="2821" max="2821" width="11.42578125" style="5" customWidth="1"/>
    <col min="2822" max="2823" width="14.7109375" style="5" customWidth="1"/>
    <col min="2824" max="2824" width="16.140625" style="5" customWidth="1"/>
    <col min="2825" max="3072" width="9.140625" style="5"/>
    <col min="3073" max="3073" width="4.42578125" style="5" customWidth="1"/>
    <col min="3074" max="3074" width="35" style="5" customWidth="1"/>
    <col min="3075" max="3075" width="13.42578125" style="5" customWidth="1"/>
    <col min="3076" max="3076" width="16.5703125" style="5" customWidth="1"/>
    <col min="3077" max="3077" width="11.42578125" style="5" customWidth="1"/>
    <col min="3078" max="3079" width="14.7109375" style="5" customWidth="1"/>
    <col min="3080" max="3080" width="16.140625" style="5" customWidth="1"/>
    <col min="3081" max="3328" width="9.140625" style="5"/>
    <col min="3329" max="3329" width="4.42578125" style="5" customWidth="1"/>
    <col min="3330" max="3330" width="35" style="5" customWidth="1"/>
    <col min="3331" max="3331" width="13.42578125" style="5" customWidth="1"/>
    <col min="3332" max="3332" width="16.5703125" style="5" customWidth="1"/>
    <col min="3333" max="3333" width="11.42578125" style="5" customWidth="1"/>
    <col min="3334" max="3335" width="14.7109375" style="5" customWidth="1"/>
    <col min="3336" max="3336" width="16.140625" style="5" customWidth="1"/>
    <col min="3337" max="3584" width="9.140625" style="5"/>
    <col min="3585" max="3585" width="4.42578125" style="5" customWidth="1"/>
    <col min="3586" max="3586" width="35" style="5" customWidth="1"/>
    <col min="3587" max="3587" width="13.42578125" style="5" customWidth="1"/>
    <col min="3588" max="3588" width="16.5703125" style="5" customWidth="1"/>
    <col min="3589" max="3589" width="11.42578125" style="5" customWidth="1"/>
    <col min="3590" max="3591" width="14.7109375" style="5" customWidth="1"/>
    <col min="3592" max="3592" width="16.140625" style="5" customWidth="1"/>
    <col min="3593" max="3840" width="9.140625" style="5"/>
    <col min="3841" max="3841" width="4.42578125" style="5" customWidth="1"/>
    <col min="3842" max="3842" width="35" style="5" customWidth="1"/>
    <col min="3843" max="3843" width="13.42578125" style="5" customWidth="1"/>
    <col min="3844" max="3844" width="16.5703125" style="5" customWidth="1"/>
    <col min="3845" max="3845" width="11.42578125" style="5" customWidth="1"/>
    <col min="3846" max="3847" width="14.7109375" style="5" customWidth="1"/>
    <col min="3848" max="3848" width="16.140625" style="5" customWidth="1"/>
    <col min="3849" max="4096" width="9.140625" style="5"/>
    <col min="4097" max="4097" width="4.42578125" style="5" customWidth="1"/>
    <col min="4098" max="4098" width="35" style="5" customWidth="1"/>
    <col min="4099" max="4099" width="13.42578125" style="5" customWidth="1"/>
    <col min="4100" max="4100" width="16.5703125" style="5" customWidth="1"/>
    <col min="4101" max="4101" width="11.42578125" style="5" customWidth="1"/>
    <col min="4102" max="4103" width="14.7109375" style="5" customWidth="1"/>
    <col min="4104" max="4104" width="16.140625" style="5" customWidth="1"/>
    <col min="4105" max="4352" width="9.140625" style="5"/>
    <col min="4353" max="4353" width="4.42578125" style="5" customWidth="1"/>
    <col min="4354" max="4354" width="35" style="5" customWidth="1"/>
    <col min="4355" max="4355" width="13.42578125" style="5" customWidth="1"/>
    <col min="4356" max="4356" width="16.5703125" style="5" customWidth="1"/>
    <col min="4357" max="4357" width="11.42578125" style="5" customWidth="1"/>
    <col min="4358" max="4359" width="14.7109375" style="5" customWidth="1"/>
    <col min="4360" max="4360" width="16.140625" style="5" customWidth="1"/>
    <col min="4361" max="4608" width="9.140625" style="5"/>
    <col min="4609" max="4609" width="4.42578125" style="5" customWidth="1"/>
    <col min="4610" max="4610" width="35" style="5" customWidth="1"/>
    <col min="4611" max="4611" width="13.42578125" style="5" customWidth="1"/>
    <col min="4612" max="4612" width="16.5703125" style="5" customWidth="1"/>
    <col min="4613" max="4613" width="11.42578125" style="5" customWidth="1"/>
    <col min="4614" max="4615" width="14.7109375" style="5" customWidth="1"/>
    <col min="4616" max="4616" width="16.140625" style="5" customWidth="1"/>
    <col min="4617" max="4864" width="9.140625" style="5"/>
    <col min="4865" max="4865" width="4.42578125" style="5" customWidth="1"/>
    <col min="4866" max="4866" width="35" style="5" customWidth="1"/>
    <col min="4867" max="4867" width="13.42578125" style="5" customWidth="1"/>
    <col min="4868" max="4868" width="16.5703125" style="5" customWidth="1"/>
    <col min="4869" max="4869" width="11.42578125" style="5" customWidth="1"/>
    <col min="4870" max="4871" width="14.7109375" style="5" customWidth="1"/>
    <col min="4872" max="4872" width="16.140625" style="5" customWidth="1"/>
    <col min="4873" max="5120" width="9.140625" style="5"/>
    <col min="5121" max="5121" width="4.42578125" style="5" customWidth="1"/>
    <col min="5122" max="5122" width="35" style="5" customWidth="1"/>
    <col min="5123" max="5123" width="13.42578125" style="5" customWidth="1"/>
    <col min="5124" max="5124" width="16.5703125" style="5" customWidth="1"/>
    <col min="5125" max="5125" width="11.42578125" style="5" customWidth="1"/>
    <col min="5126" max="5127" width="14.7109375" style="5" customWidth="1"/>
    <col min="5128" max="5128" width="16.140625" style="5" customWidth="1"/>
    <col min="5129" max="5376" width="9.140625" style="5"/>
    <col min="5377" max="5377" width="4.42578125" style="5" customWidth="1"/>
    <col min="5378" max="5378" width="35" style="5" customWidth="1"/>
    <col min="5379" max="5379" width="13.42578125" style="5" customWidth="1"/>
    <col min="5380" max="5380" width="16.5703125" style="5" customWidth="1"/>
    <col min="5381" max="5381" width="11.42578125" style="5" customWidth="1"/>
    <col min="5382" max="5383" width="14.7109375" style="5" customWidth="1"/>
    <col min="5384" max="5384" width="16.140625" style="5" customWidth="1"/>
    <col min="5385" max="5632" width="9.140625" style="5"/>
    <col min="5633" max="5633" width="4.42578125" style="5" customWidth="1"/>
    <col min="5634" max="5634" width="35" style="5" customWidth="1"/>
    <col min="5635" max="5635" width="13.42578125" style="5" customWidth="1"/>
    <col min="5636" max="5636" width="16.5703125" style="5" customWidth="1"/>
    <col min="5637" max="5637" width="11.42578125" style="5" customWidth="1"/>
    <col min="5638" max="5639" width="14.7109375" style="5" customWidth="1"/>
    <col min="5640" max="5640" width="16.140625" style="5" customWidth="1"/>
    <col min="5641" max="5888" width="9.140625" style="5"/>
    <col min="5889" max="5889" width="4.42578125" style="5" customWidth="1"/>
    <col min="5890" max="5890" width="35" style="5" customWidth="1"/>
    <col min="5891" max="5891" width="13.42578125" style="5" customWidth="1"/>
    <col min="5892" max="5892" width="16.5703125" style="5" customWidth="1"/>
    <col min="5893" max="5893" width="11.42578125" style="5" customWidth="1"/>
    <col min="5894" max="5895" width="14.7109375" style="5" customWidth="1"/>
    <col min="5896" max="5896" width="16.140625" style="5" customWidth="1"/>
    <col min="5897" max="6144" width="9.140625" style="5"/>
    <col min="6145" max="6145" width="4.42578125" style="5" customWidth="1"/>
    <col min="6146" max="6146" width="35" style="5" customWidth="1"/>
    <col min="6147" max="6147" width="13.42578125" style="5" customWidth="1"/>
    <col min="6148" max="6148" width="16.5703125" style="5" customWidth="1"/>
    <col min="6149" max="6149" width="11.42578125" style="5" customWidth="1"/>
    <col min="6150" max="6151" width="14.7109375" style="5" customWidth="1"/>
    <col min="6152" max="6152" width="16.140625" style="5" customWidth="1"/>
    <col min="6153" max="6400" width="9.140625" style="5"/>
    <col min="6401" max="6401" width="4.42578125" style="5" customWidth="1"/>
    <col min="6402" max="6402" width="35" style="5" customWidth="1"/>
    <col min="6403" max="6403" width="13.42578125" style="5" customWidth="1"/>
    <col min="6404" max="6404" width="16.5703125" style="5" customWidth="1"/>
    <col min="6405" max="6405" width="11.42578125" style="5" customWidth="1"/>
    <col min="6406" max="6407" width="14.7109375" style="5" customWidth="1"/>
    <col min="6408" max="6408" width="16.140625" style="5" customWidth="1"/>
    <col min="6409" max="6656" width="9.140625" style="5"/>
    <col min="6657" max="6657" width="4.42578125" style="5" customWidth="1"/>
    <col min="6658" max="6658" width="35" style="5" customWidth="1"/>
    <col min="6659" max="6659" width="13.42578125" style="5" customWidth="1"/>
    <col min="6660" max="6660" width="16.5703125" style="5" customWidth="1"/>
    <col min="6661" max="6661" width="11.42578125" style="5" customWidth="1"/>
    <col min="6662" max="6663" width="14.7109375" style="5" customWidth="1"/>
    <col min="6664" max="6664" width="16.140625" style="5" customWidth="1"/>
    <col min="6665" max="6912" width="9.140625" style="5"/>
    <col min="6913" max="6913" width="4.42578125" style="5" customWidth="1"/>
    <col min="6914" max="6914" width="35" style="5" customWidth="1"/>
    <col min="6915" max="6915" width="13.42578125" style="5" customWidth="1"/>
    <col min="6916" max="6916" width="16.5703125" style="5" customWidth="1"/>
    <col min="6917" max="6917" width="11.42578125" style="5" customWidth="1"/>
    <col min="6918" max="6919" width="14.7109375" style="5" customWidth="1"/>
    <col min="6920" max="6920" width="16.140625" style="5" customWidth="1"/>
    <col min="6921" max="7168" width="9.140625" style="5"/>
    <col min="7169" max="7169" width="4.42578125" style="5" customWidth="1"/>
    <col min="7170" max="7170" width="35" style="5" customWidth="1"/>
    <col min="7171" max="7171" width="13.42578125" style="5" customWidth="1"/>
    <col min="7172" max="7172" width="16.5703125" style="5" customWidth="1"/>
    <col min="7173" max="7173" width="11.42578125" style="5" customWidth="1"/>
    <col min="7174" max="7175" width="14.7109375" style="5" customWidth="1"/>
    <col min="7176" max="7176" width="16.140625" style="5" customWidth="1"/>
    <col min="7177" max="7424" width="9.140625" style="5"/>
    <col min="7425" max="7425" width="4.42578125" style="5" customWidth="1"/>
    <col min="7426" max="7426" width="35" style="5" customWidth="1"/>
    <col min="7427" max="7427" width="13.42578125" style="5" customWidth="1"/>
    <col min="7428" max="7428" width="16.5703125" style="5" customWidth="1"/>
    <col min="7429" max="7429" width="11.42578125" style="5" customWidth="1"/>
    <col min="7430" max="7431" width="14.7109375" style="5" customWidth="1"/>
    <col min="7432" max="7432" width="16.140625" style="5" customWidth="1"/>
    <col min="7433" max="7680" width="9.140625" style="5"/>
    <col min="7681" max="7681" width="4.42578125" style="5" customWidth="1"/>
    <col min="7682" max="7682" width="35" style="5" customWidth="1"/>
    <col min="7683" max="7683" width="13.42578125" style="5" customWidth="1"/>
    <col min="7684" max="7684" width="16.5703125" style="5" customWidth="1"/>
    <col min="7685" max="7685" width="11.42578125" style="5" customWidth="1"/>
    <col min="7686" max="7687" width="14.7109375" style="5" customWidth="1"/>
    <col min="7688" max="7688" width="16.140625" style="5" customWidth="1"/>
    <col min="7689" max="7936" width="9.140625" style="5"/>
    <col min="7937" max="7937" width="4.42578125" style="5" customWidth="1"/>
    <col min="7938" max="7938" width="35" style="5" customWidth="1"/>
    <col min="7939" max="7939" width="13.42578125" style="5" customWidth="1"/>
    <col min="7940" max="7940" width="16.5703125" style="5" customWidth="1"/>
    <col min="7941" max="7941" width="11.42578125" style="5" customWidth="1"/>
    <col min="7942" max="7943" width="14.7109375" style="5" customWidth="1"/>
    <col min="7944" max="7944" width="16.140625" style="5" customWidth="1"/>
    <col min="7945" max="8192" width="9.140625" style="5"/>
    <col min="8193" max="8193" width="4.42578125" style="5" customWidth="1"/>
    <col min="8194" max="8194" width="35" style="5" customWidth="1"/>
    <col min="8195" max="8195" width="13.42578125" style="5" customWidth="1"/>
    <col min="8196" max="8196" width="16.5703125" style="5" customWidth="1"/>
    <col min="8197" max="8197" width="11.42578125" style="5" customWidth="1"/>
    <col min="8198" max="8199" width="14.7109375" style="5" customWidth="1"/>
    <col min="8200" max="8200" width="16.140625" style="5" customWidth="1"/>
    <col min="8201" max="8448" width="9.140625" style="5"/>
    <col min="8449" max="8449" width="4.42578125" style="5" customWidth="1"/>
    <col min="8450" max="8450" width="35" style="5" customWidth="1"/>
    <col min="8451" max="8451" width="13.42578125" style="5" customWidth="1"/>
    <col min="8452" max="8452" width="16.5703125" style="5" customWidth="1"/>
    <col min="8453" max="8453" width="11.42578125" style="5" customWidth="1"/>
    <col min="8454" max="8455" width="14.7109375" style="5" customWidth="1"/>
    <col min="8456" max="8456" width="16.140625" style="5" customWidth="1"/>
    <col min="8457" max="8704" width="9.140625" style="5"/>
    <col min="8705" max="8705" width="4.42578125" style="5" customWidth="1"/>
    <col min="8706" max="8706" width="35" style="5" customWidth="1"/>
    <col min="8707" max="8707" width="13.42578125" style="5" customWidth="1"/>
    <col min="8708" max="8708" width="16.5703125" style="5" customWidth="1"/>
    <col min="8709" max="8709" width="11.42578125" style="5" customWidth="1"/>
    <col min="8710" max="8711" width="14.7109375" style="5" customWidth="1"/>
    <col min="8712" max="8712" width="16.140625" style="5" customWidth="1"/>
    <col min="8713" max="8960" width="9.140625" style="5"/>
    <col min="8961" max="8961" width="4.42578125" style="5" customWidth="1"/>
    <col min="8962" max="8962" width="35" style="5" customWidth="1"/>
    <col min="8963" max="8963" width="13.42578125" style="5" customWidth="1"/>
    <col min="8964" max="8964" width="16.5703125" style="5" customWidth="1"/>
    <col min="8965" max="8965" width="11.42578125" style="5" customWidth="1"/>
    <col min="8966" max="8967" width="14.7109375" style="5" customWidth="1"/>
    <col min="8968" max="8968" width="16.140625" style="5" customWidth="1"/>
    <col min="8969" max="9216" width="9.140625" style="5"/>
    <col min="9217" max="9217" width="4.42578125" style="5" customWidth="1"/>
    <col min="9218" max="9218" width="35" style="5" customWidth="1"/>
    <col min="9219" max="9219" width="13.42578125" style="5" customWidth="1"/>
    <col min="9220" max="9220" width="16.5703125" style="5" customWidth="1"/>
    <col min="9221" max="9221" width="11.42578125" style="5" customWidth="1"/>
    <col min="9222" max="9223" width="14.7109375" style="5" customWidth="1"/>
    <col min="9224" max="9224" width="16.140625" style="5" customWidth="1"/>
    <col min="9225" max="9472" width="9.140625" style="5"/>
    <col min="9473" max="9473" width="4.42578125" style="5" customWidth="1"/>
    <col min="9474" max="9474" width="35" style="5" customWidth="1"/>
    <col min="9475" max="9475" width="13.42578125" style="5" customWidth="1"/>
    <col min="9476" max="9476" width="16.5703125" style="5" customWidth="1"/>
    <col min="9477" max="9477" width="11.42578125" style="5" customWidth="1"/>
    <col min="9478" max="9479" width="14.7109375" style="5" customWidth="1"/>
    <col min="9480" max="9480" width="16.140625" style="5" customWidth="1"/>
    <col min="9481" max="9728" width="9.140625" style="5"/>
    <col min="9729" max="9729" width="4.42578125" style="5" customWidth="1"/>
    <col min="9730" max="9730" width="35" style="5" customWidth="1"/>
    <col min="9731" max="9731" width="13.42578125" style="5" customWidth="1"/>
    <col min="9732" max="9732" width="16.5703125" style="5" customWidth="1"/>
    <col min="9733" max="9733" width="11.42578125" style="5" customWidth="1"/>
    <col min="9734" max="9735" width="14.7109375" style="5" customWidth="1"/>
    <col min="9736" max="9736" width="16.140625" style="5" customWidth="1"/>
    <col min="9737" max="9984" width="9.140625" style="5"/>
    <col min="9985" max="9985" width="4.42578125" style="5" customWidth="1"/>
    <col min="9986" max="9986" width="35" style="5" customWidth="1"/>
    <col min="9987" max="9987" width="13.42578125" style="5" customWidth="1"/>
    <col min="9988" max="9988" width="16.5703125" style="5" customWidth="1"/>
    <col min="9989" max="9989" width="11.42578125" style="5" customWidth="1"/>
    <col min="9990" max="9991" width="14.7109375" style="5" customWidth="1"/>
    <col min="9992" max="9992" width="16.140625" style="5" customWidth="1"/>
    <col min="9993" max="10240" width="9.140625" style="5"/>
    <col min="10241" max="10241" width="4.42578125" style="5" customWidth="1"/>
    <col min="10242" max="10242" width="35" style="5" customWidth="1"/>
    <col min="10243" max="10243" width="13.42578125" style="5" customWidth="1"/>
    <col min="10244" max="10244" width="16.5703125" style="5" customWidth="1"/>
    <col min="10245" max="10245" width="11.42578125" style="5" customWidth="1"/>
    <col min="10246" max="10247" width="14.7109375" style="5" customWidth="1"/>
    <col min="10248" max="10248" width="16.140625" style="5" customWidth="1"/>
    <col min="10249" max="10496" width="9.140625" style="5"/>
    <col min="10497" max="10497" width="4.42578125" style="5" customWidth="1"/>
    <col min="10498" max="10498" width="35" style="5" customWidth="1"/>
    <col min="10499" max="10499" width="13.42578125" style="5" customWidth="1"/>
    <col min="10500" max="10500" width="16.5703125" style="5" customWidth="1"/>
    <col min="10501" max="10501" width="11.42578125" style="5" customWidth="1"/>
    <col min="10502" max="10503" width="14.7109375" style="5" customWidth="1"/>
    <col min="10504" max="10504" width="16.140625" style="5" customWidth="1"/>
    <col min="10505" max="10752" width="9.140625" style="5"/>
    <col min="10753" max="10753" width="4.42578125" style="5" customWidth="1"/>
    <col min="10754" max="10754" width="35" style="5" customWidth="1"/>
    <col min="10755" max="10755" width="13.42578125" style="5" customWidth="1"/>
    <col min="10756" max="10756" width="16.5703125" style="5" customWidth="1"/>
    <col min="10757" max="10757" width="11.42578125" style="5" customWidth="1"/>
    <col min="10758" max="10759" width="14.7109375" style="5" customWidth="1"/>
    <col min="10760" max="10760" width="16.140625" style="5" customWidth="1"/>
    <col min="10761" max="11008" width="9.140625" style="5"/>
    <col min="11009" max="11009" width="4.42578125" style="5" customWidth="1"/>
    <col min="11010" max="11010" width="35" style="5" customWidth="1"/>
    <col min="11011" max="11011" width="13.42578125" style="5" customWidth="1"/>
    <col min="11012" max="11012" width="16.5703125" style="5" customWidth="1"/>
    <col min="11013" max="11013" width="11.42578125" style="5" customWidth="1"/>
    <col min="11014" max="11015" width="14.7109375" style="5" customWidth="1"/>
    <col min="11016" max="11016" width="16.140625" style="5" customWidth="1"/>
    <col min="11017" max="11264" width="9.140625" style="5"/>
    <col min="11265" max="11265" width="4.42578125" style="5" customWidth="1"/>
    <col min="11266" max="11266" width="35" style="5" customWidth="1"/>
    <col min="11267" max="11267" width="13.42578125" style="5" customWidth="1"/>
    <col min="11268" max="11268" width="16.5703125" style="5" customWidth="1"/>
    <col min="11269" max="11269" width="11.42578125" style="5" customWidth="1"/>
    <col min="11270" max="11271" width="14.7109375" style="5" customWidth="1"/>
    <col min="11272" max="11272" width="16.140625" style="5" customWidth="1"/>
    <col min="11273" max="11520" width="9.140625" style="5"/>
    <col min="11521" max="11521" width="4.42578125" style="5" customWidth="1"/>
    <col min="11522" max="11522" width="35" style="5" customWidth="1"/>
    <col min="11523" max="11523" width="13.42578125" style="5" customWidth="1"/>
    <col min="11524" max="11524" width="16.5703125" style="5" customWidth="1"/>
    <col min="11525" max="11525" width="11.42578125" style="5" customWidth="1"/>
    <col min="11526" max="11527" width="14.7109375" style="5" customWidth="1"/>
    <col min="11528" max="11528" width="16.140625" style="5" customWidth="1"/>
    <col min="11529" max="11776" width="9.140625" style="5"/>
    <col min="11777" max="11777" width="4.42578125" style="5" customWidth="1"/>
    <col min="11778" max="11778" width="35" style="5" customWidth="1"/>
    <col min="11779" max="11779" width="13.42578125" style="5" customWidth="1"/>
    <col min="11780" max="11780" width="16.5703125" style="5" customWidth="1"/>
    <col min="11781" max="11781" width="11.42578125" style="5" customWidth="1"/>
    <col min="11782" max="11783" width="14.7109375" style="5" customWidth="1"/>
    <col min="11784" max="11784" width="16.140625" style="5" customWidth="1"/>
    <col min="11785" max="12032" width="9.140625" style="5"/>
    <col min="12033" max="12033" width="4.42578125" style="5" customWidth="1"/>
    <col min="12034" max="12034" width="35" style="5" customWidth="1"/>
    <col min="12035" max="12035" width="13.42578125" style="5" customWidth="1"/>
    <col min="12036" max="12036" width="16.5703125" style="5" customWidth="1"/>
    <col min="12037" max="12037" width="11.42578125" style="5" customWidth="1"/>
    <col min="12038" max="12039" width="14.7109375" style="5" customWidth="1"/>
    <col min="12040" max="12040" width="16.140625" style="5" customWidth="1"/>
    <col min="12041" max="12288" width="9.140625" style="5"/>
    <col min="12289" max="12289" width="4.42578125" style="5" customWidth="1"/>
    <col min="12290" max="12290" width="35" style="5" customWidth="1"/>
    <col min="12291" max="12291" width="13.42578125" style="5" customWidth="1"/>
    <col min="12292" max="12292" width="16.5703125" style="5" customWidth="1"/>
    <col min="12293" max="12293" width="11.42578125" style="5" customWidth="1"/>
    <col min="12294" max="12295" width="14.7109375" style="5" customWidth="1"/>
    <col min="12296" max="12296" width="16.140625" style="5" customWidth="1"/>
    <col min="12297" max="12544" width="9.140625" style="5"/>
    <col min="12545" max="12545" width="4.42578125" style="5" customWidth="1"/>
    <col min="12546" max="12546" width="35" style="5" customWidth="1"/>
    <col min="12547" max="12547" width="13.42578125" style="5" customWidth="1"/>
    <col min="12548" max="12548" width="16.5703125" style="5" customWidth="1"/>
    <col min="12549" max="12549" width="11.42578125" style="5" customWidth="1"/>
    <col min="12550" max="12551" width="14.7109375" style="5" customWidth="1"/>
    <col min="12552" max="12552" width="16.140625" style="5" customWidth="1"/>
    <col min="12553" max="12800" width="9.140625" style="5"/>
    <col min="12801" max="12801" width="4.42578125" style="5" customWidth="1"/>
    <col min="12802" max="12802" width="35" style="5" customWidth="1"/>
    <col min="12803" max="12803" width="13.42578125" style="5" customWidth="1"/>
    <col min="12804" max="12804" width="16.5703125" style="5" customWidth="1"/>
    <col min="12805" max="12805" width="11.42578125" style="5" customWidth="1"/>
    <col min="12806" max="12807" width="14.7109375" style="5" customWidth="1"/>
    <col min="12808" max="12808" width="16.140625" style="5" customWidth="1"/>
    <col min="12809" max="13056" width="9.140625" style="5"/>
    <col min="13057" max="13057" width="4.42578125" style="5" customWidth="1"/>
    <col min="13058" max="13058" width="35" style="5" customWidth="1"/>
    <col min="13059" max="13059" width="13.42578125" style="5" customWidth="1"/>
    <col min="13060" max="13060" width="16.5703125" style="5" customWidth="1"/>
    <col min="13061" max="13061" width="11.42578125" style="5" customWidth="1"/>
    <col min="13062" max="13063" width="14.7109375" style="5" customWidth="1"/>
    <col min="13064" max="13064" width="16.140625" style="5" customWidth="1"/>
    <col min="13065" max="13312" width="9.140625" style="5"/>
    <col min="13313" max="13313" width="4.42578125" style="5" customWidth="1"/>
    <col min="13314" max="13314" width="35" style="5" customWidth="1"/>
    <col min="13315" max="13315" width="13.42578125" style="5" customWidth="1"/>
    <col min="13316" max="13316" width="16.5703125" style="5" customWidth="1"/>
    <col min="13317" max="13317" width="11.42578125" style="5" customWidth="1"/>
    <col min="13318" max="13319" width="14.7109375" style="5" customWidth="1"/>
    <col min="13320" max="13320" width="16.140625" style="5" customWidth="1"/>
    <col min="13321" max="13568" width="9.140625" style="5"/>
    <col min="13569" max="13569" width="4.42578125" style="5" customWidth="1"/>
    <col min="13570" max="13570" width="35" style="5" customWidth="1"/>
    <col min="13571" max="13571" width="13.42578125" style="5" customWidth="1"/>
    <col min="13572" max="13572" width="16.5703125" style="5" customWidth="1"/>
    <col min="13573" max="13573" width="11.42578125" style="5" customWidth="1"/>
    <col min="13574" max="13575" width="14.7109375" style="5" customWidth="1"/>
    <col min="13576" max="13576" width="16.140625" style="5" customWidth="1"/>
    <col min="13577" max="13824" width="9.140625" style="5"/>
    <col min="13825" max="13825" width="4.42578125" style="5" customWidth="1"/>
    <col min="13826" max="13826" width="35" style="5" customWidth="1"/>
    <col min="13827" max="13827" width="13.42578125" style="5" customWidth="1"/>
    <col min="13828" max="13828" width="16.5703125" style="5" customWidth="1"/>
    <col min="13829" max="13829" width="11.42578125" style="5" customWidth="1"/>
    <col min="13830" max="13831" width="14.7109375" style="5" customWidth="1"/>
    <col min="13832" max="13832" width="16.140625" style="5" customWidth="1"/>
    <col min="13833" max="14080" width="9.140625" style="5"/>
    <col min="14081" max="14081" width="4.42578125" style="5" customWidth="1"/>
    <col min="14082" max="14082" width="35" style="5" customWidth="1"/>
    <col min="14083" max="14083" width="13.42578125" style="5" customWidth="1"/>
    <col min="14084" max="14084" width="16.5703125" style="5" customWidth="1"/>
    <col min="14085" max="14085" width="11.42578125" style="5" customWidth="1"/>
    <col min="14086" max="14087" width="14.7109375" style="5" customWidth="1"/>
    <col min="14088" max="14088" width="16.140625" style="5" customWidth="1"/>
    <col min="14089" max="14336" width="9.140625" style="5"/>
    <col min="14337" max="14337" width="4.42578125" style="5" customWidth="1"/>
    <col min="14338" max="14338" width="35" style="5" customWidth="1"/>
    <col min="14339" max="14339" width="13.42578125" style="5" customWidth="1"/>
    <col min="14340" max="14340" width="16.5703125" style="5" customWidth="1"/>
    <col min="14341" max="14341" width="11.42578125" style="5" customWidth="1"/>
    <col min="14342" max="14343" width="14.7109375" style="5" customWidth="1"/>
    <col min="14344" max="14344" width="16.140625" style="5" customWidth="1"/>
    <col min="14345" max="14592" width="9.140625" style="5"/>
    <col min="14593" max="14593" width="4.42578125" style="5" customWidth="1"/>
    <col min="14594" max="14594" width="35" style="5" customWidth="1"/>
    <col min="14595" max="14595" width="13.42578125" style="5" customWidth="1"/>
    <col min="14596" max="14596" width="16.5703125" style="5" customWidth="1"/>
    <col min="14597" max="14597" width="11.42578125" style="5" customWidth="1"/>
    <col min="14598" max="14599" width="14.7109375" style="5" customWidth="1"/>
    <col min="14600" max="14600" width="16.140625" style="5" customWidth="1"/>
    <col min="14601" max="14848" width="9.140625" style="5"/>
    <col min="14849" max="14849" width="4.42578125" style="5" customWidth="1"/>
    <col min="14850" max="14850" width="35" style="5" customWidth="1"/>
    <col min="14851" max="14851" width="13.42578125" style="5" customWidth="1"/>
    <col min="14852" max="14852" width="16.5703125" style="5" customWidth="1"/>
    <col min="14853" max="14853" width="11.42578125" style="5" customWidth="1"/>
    <col min="14854" max="14855" width="14.7109375" style="5" customWidth="1"/>
    <col min="14856" max="14856" width="16.140625" style="5" customWidth="1"/>
    <col min="14857" max="15104" width="9.140625" style="5"/>
    <col min="15105" max="15105" width="4.42578125" style="5" customWidth="1"/>
    <col min="15106" max="15106" width="35" style="5" customWidth="1"/>
    <col min="15107" max="15107" width="13.42578125" style="5" customWidth="1"/>
    <col min="15108" max="15108" width="16.5703125" style="5" customWidth="1"/>
    <col min="15109" max="15109" width="11.42578125" style="5" customWidth="1"/>
    <col min="15110" max="15111" width="14.7109375" style="5" customWidth="1"/>
    <col min="15112" max="15112" width="16.140625" style="5" customWidth="1"/>
    <col min="15113" max="15360" width="9.140625" style="5"/>
    <col min="15361" max="15361" width="4.42578125" style="5" customWidth="1"/>
    <col min="15362" max="15362" width="35" style="5" customWidth="1"/>
    <col min="15363" max="15363" width="13.42578125" style="5" customWidth="1"/>
    <col min="15364" max="15364" width="16.5703125" style="5" customWidth="1"/>
    <col min="15365" max="15365" width="11.42578125" style="5" customWidth="1"/>
    <col min="15366" max="15367" width="14.7109375" style="5" customWidth="1"/>
    <col min="15368" max="15368" width="16.140625" style="5" customWidth="1"/>
    <col min="15369" max="15616" width="9.140625" style="5"/>
    <col min="15617" max="15617" width="4.42578125" style="5" customWidth="1"/>
    <col min="15618" max="15618" width="35" style="5" customWidth="1"/>
    <col min="15619" max="15619" width="13.42578125" style="5" customWidth="1"/>
    <col min="15620" max="15620" width="16.5703125" style="5" customWidth="1"/>
    <col min="15621" max="15621" width="11.42578125" style="5" customWidth="1"/>
    <col min="15622" max="15623" width="14.7109375" style="5" customWidth="1"/>
    <col min="15624" max="15624" width="16.140625" style="5" customWidth="1"/>
    <col min="15625" max="15872" width="9.140625" style="5"/>
    <col min="15873" max="15873" width="4.42578125" style="5" customWidth="1"/>
    <col min="15874" max="15874" width="35" style="5" customWidth="1"/>
    <col min="15875" max="15875" width="13.42578125" style="5" customWidth="1"/>
    <col min="15876" max="15876" width="16.5703125" style="5" customWidth="1"/>
    <col min="15877" max="15877" width="11.42578125" style="5" customWidth="1"/>
    <col min="15878" max="15879" width="14.7109375" style="5" customWidth="1"/>
    <col min="15880" max="15880" width="16.140625" style="5" customWidth="1"/>
    <col min="15881" max="16128" width="9.140625" style="5"/>
    <col min="16129" max="16129" width="4.42578125" style="5" customWidth="1"/>
    <col min="16130" max="16130" width="35" style="5" customWidth="1"/>
    <col min="16131" max="16131" width="13.42578125" style="5" customWidth="1"/>
    <col min="16132" max="16132" width="16.5703125" style="5" customWidth="1"/>
    <col min="16133" max="16133" width="11.42578125" style="5" customWidth="1"/>
    <col min="16134" max="16135" width="14.7109375" style="5" customWidth="1"/>
    <col min="16136" max="16136" width="16.140625" style="5" customWidth="1"/>
    <col min="16137" max="16384" width="9.140625" style="5"/>
  </cols>
  <sheetData>
    <row r="1" spans="1:17" s="1" customFormat="1" x14ac:dyDescent="0.25">
      <c r="A1" s="50"/>
      <c r="B1" s="50" t="s">
        <v>24</v>
      </c>
      <c r="F1" s="78" t="s">
        <v>25</v>
      </c>
      <c r="G1" s="79"/>
      <c r="H1" s="79"/>
      <c r="K1" s="2"/>
      <c r="L1" s="2"/>
      <c r="M1" s="25"/>
      <c r="N1" s="25"/>
      <c r="O1" s="25"/>
      <c r="P1" s="25"/>
    </row>
    <row r="2" spans="1:17" x14ac:dyDescent="0.25">
      <c r="A2" s="3"/>
      <c r="B2" s="4"/>
      <c r="C2" s="3"/>
      <c r="D2" s="3"/>
      <c r="E2" s="3"/>
      <c r="F2" s="3"/>
      <c r="G2" s="3"/>
      <c r="H2" s="3"/>
    </row>
    <row r="3" spans="1:17" s="7" customFormat="1" ht="15" x14ac:dyDescent="0.25">
      <c r="A3" s="80" t="s">
        <v>26</v>
      </c>
      <c r="B3" s="80"/>
      <c r="C3" s="80"/>
      <c r="D3" s="80"/>
      <c r="E3" s="80"/>
      <c r="F3" s="80"/>
      <c r="G3" s="80"/>
      <c r="H3" s="80"/>
      <c r="K3" s="8"/>
      <c r="L3" s="8"/>
      <c r="M3" s="27"/>
      <c r="N3" s="27"/>
      <c r="O3" s="27"/>
      <c r="P3" s="27"/>
    </row>
    <row r="4" spans="1:17" s="7" customFormat="1" ht="15" x14ac:dyDescent="0.25">
      <c r="A4" s="51"/>
      <c r="B4" s="51"/>
      <c r="C4" s="51"/>
      <c r="D4" s="51"/>
      <c r="E4" s="51"/>
      <c r="F4" s="51"/>
      <c r="G4" s="51"/>
      <c r="H4" s="51"/>
      <c r="K4" s="8"/>
      <c r="L4" s="8"/>
      <c r="M4" s="27"/>
      <c r="N4" s="27"/>
      <c r="O4" s="27"/>
      <c r="P4" s="27"/>
    </row>
    <row r="5" spans="1:17" ht="43.5" customHeight="1" x14ac:dyDescent="0.25">
      <c r="A5" s="81" t="s">
        <v>29</v>
      </c>
      <c r="B5" s="81"/>
      <c r="C5" s="81"/>
      <c r="D5" s="81"/>
      <c r="E5" s="81"/>
      <c r="F5" s="81"/>
      <c r="G5" s="81"/>
      <c r="H5" s="81"/>
    </row>
    <row r="6" spans="1:17" s="9" customFormat="1" ht="76.5" x14ac:dyDescent="0.25">
      <c r="A6" s="82" t="s">
        <v>0</v>
      </c>
      <c r="B6" s="83" t="s">
        <v>1</v>
      </c>
      <c r="C6" s="82" t="s">
        <v>2</v>
      </c>
      <c r="D6" s="52" t="s">
        <v>3</v>
      </c>
      <c r="E6" s="52" t="s">
        <v>4</v>
      </c>
      <c r="F6" s="52" t="s">
        <v>5</v>
      </c>
      <c r="G6" s="52" t="s">
        <v>6</v>
      </c>
      <c r="H6" s="52" t="s">
        <v>7</v>
      </c>
      <c r="K6" s="31"/>
      <c r="L6" s="31"/>
      <c r="M6" s="32"/>
      <c r="N6" s="32"/>
      <c r="O6" s="32"/>
      <c r="P6" s="33"/>
      <c r="Q6" s="34"/>
    </row>
    <row r="7" spans="1:17" s="9" customFormat="1" ht="12.75" x14ac:dyDescent="0.25">
      <c r="A7" s="82"/>
      <c r="B7" s="84"/>
      <c r="C7" s="82"/>
      <c r="D7" s="53" t="s">
        <v>8</v>
      </c>
      <c r="E7" s="53" t="s">
        <v>9</v>
      </c>
      <c r="F7" s="53" t="s">
        <v>9</v>
      </c>
      <c r="G7" s="53" t="s">
        <v>9</v>
      </c>
      <c r="H7" s="53" t="s">
        <v>9</v>
      </c>
      <c r="K7" s="31"/>
      <c r="L7" s="31"/>
      <c r="M7" s="32"/>
      <c r="N7" s="32"/>
      <c r="O7" s="32"/>
      <c r="P7" s="32"/>
      <c r="Q7" s="34"/>
    </row>
    <row r="8" spans="1:17" s="10" customFormat="1" ht="12.75" x14ac:dyDescent="0.25">
      <c r="A8" s="54">
        <v>1</v>
      </c>
      <c r="B8" s="54">
        <v>2</v>
      </c>
      <c r="C8" s="54">
        <v>3</v>
      </c>
      <c r="D8" s="54">
        <v>4</v>
      </c>
      <c r="E8" s="54">
        <v>5</v>
      </c>
      <c r="F8" s="54">
        <v>6</v>
      </c>
      <c r="G8" s="54">
        <v>7</v>
      </c>
      <c r="H8" s="54">
        <v>8</v>
      </c>
      <c r="K8" s="35"/>
      <c r="L8" s="35"/>
      <c r="M8" s="36"/>
      <c r="N8" s="36"/>
      <c r="O8" s="36"/>
      <c r="P8" s="36"/>
      <c r="Q8" s="37"/>
    </row>
    <row r="9" spans="1:17" s="11" customFormat="1" ht="38.25" x14ac:dyDescent="0.25">
      <c r="A9" s="55">
        <v>1</v>
      </c>
      <c r="B9" s="56" t="s">
        <v>18</v>
      </c>
      <c r="C9" s="55">
        <v>2</v>
      </c>
      <c r="D9" s="55">
        <v>34</v>
      </c>
      <c r="E9" s="57">
        <v>0</v>
      </c>
      <c r="F9" s="58">
        <f t="shared" ref="F9:F16" si="0">C9*D9*E9</f>
        <v>0</v>
      </c>
      <c r="G9" s="58">
        <f t="shared" ref="G9:G17" si="1">F9*23%</f>
        <v>0</v>
      </c>
      <c r="H9" s="58">
        <f t="shared" ref="H9:H17" si="2">F9+G9</f>
        <v>0</v>
      </c>
      <c r="K9" s="38"/>
      <c r="L9" s="38"/>
      <c r="M9" s="38"/>
      <c r="N9" s="38"/>
      <c r="O9" s="38"/>
      <c r="P9" s="38"/>
      <c r="Q9" s="39"/>
    </row>
    <row r="10" spans="1:17" s="11" customFormat="1" ht="76.5" x14ac:dyDescent="0.25">
      <c r="A10" s="55">
        <v>2</v>
      </c>
      <c r="B10" s="59" t="s">
        <v>10</v>
      </c>
      <c r="C10" s="55">
        <v>1</v>
      </c>
      <c r="D10" s="55">
        <v>2</v>
      </c>
      <c r="E10" s="57">
        <v>0</v>
      </c>
      <c r="F10" s="58">
        <f t="shared" si="0"/>
        <v>0</v>
      </c>
      <c r="G10" s="58">
        <f t="shared" si="1"/>
        <v>0</v>
      </c>
      <c r="H10" s="58">
        <f t="shared" si="2"/>
        <v>0</v>
      </c>
      <c r="K10" s="38"/>
      <c r="L10" s="38"/>
      <c r="M10" s="38"/>
      <c r="N10" s="38"/>
      <c r="O10" s="38"/>
      <c r="P10" s="38"/>
      <c r="Q10" s="39"/>
    </row>
    <row r="11" spans="1:17" s="11" customFormat="1" ht="12.75" x14ac:dyDescent="0.25">
      <c r="A11" s="55">
        <v>3</v>
      </c>
      <c r="B11" s="56" t="s">
        <v>19</v>
      </c>
      <c r="C11" s="55">
        <v>1</v>
      </c>
      <c r="D11" s="55">
        <v>2</v>
      </c>
      <c r="E11" s="57">
        <v>0</v>
      </c>
      <c r="F11" s="58">
        <f t="shared" si="0"/>
        <v>0</v>
      </c>
      <c r="G11" s="58">
        <f t="shared" si="1"/>
        <v>0</v>
      </c>
      <c r="H11" s="58">
        <f t="shared" si="2"/>
        <v>0</v>
      </c>
      <c r="K11" s="38"/>
      <c r="L11" s="38"/>
      <c r="M11" s="38"/>
      <c r="N11" s="38"/>
      <c r="O11" s="38"/>
      <c r="P11" s="38"/>
      <c r="Q11" s="39"/>
    </row>
    <row r="12" spans="1:17" s="11" customFormat="1" ht="12.75" x14ac:dyDescent="0.25">
      <c r="A12" s="55">
        <v>4</v>
      </c>
      <c r="B12" s="59" t="s">
        <v>20</v>
      </c>
      <c r="C12" s="55">
        <v>1</v>
      </c>
      <c r="D12" s="55">
        <v>4</v>
      </c>
      <c r="E12" s="57">
        <v>0</v>
      </c>
      <c r="F12" s="58">
        <f t="shared" si="0"/>
        <v>0</v>
      </c>
      <c r="G12" s="58">
        <f t="shared" si="1"/>
        <v>0</v>
      </c>
      <c r="H12" s="58">
        <f t="shared" si="2"/>
        <v>0</v>
      </c>
      <c r="K12" s="38"/>
      <c r="L12" s="38"/>
      <c r="M12" s="38"/>
      <c r="N12" s="38"/>
      <c r="O12" s="38"/>
      <c r="P12" s="38"/>
      <c r="Q12" s="39"/>
    </row>
    <row r="13" spans="1:17" ht="12.75" x14ac:dyDescent="0.25">
      <c r="A13" s="55">
        <v>5</v>
      </c>
      <c r="B13" s="56" t="s">
        <v>23</v>
      </c>
      <c r="C13" s="55">
        <v>1</v>
      </c>
      <c r="D13" s="55">
        <v>3</v>
      </c>
      <c r="E13" s="57">
        <v>0</v>
      </c>
      <c r="F13" s="58">
        <f t="shared" si="0"/>
        <v>0</v>
      </c>
      <c r="G13" s="58">
        <f t="shared" si="1"/>
        <v>0</v>
      </c>
      <c r="H13" s="58">
        <f t="shared" si="2"/>
        <v>0</v>
      </c>
      <c r="K13" s="38"/>
      <c r="L13" s="38"/>
      <c r="M13" s="38"/>
      <c r="N13" s="38"/>
      <c r="O13" s="38"/>
      <c r="P13" s="38"/>
      <c r="Q13" s="40"/>
    </row>
    <row r="14" spans="1:17" ht="12.75" x14ac:dyDescent="0.25">
      <c r="A14" s="55">
        <v>6</v>
      </c>
      <c r="B14" s="56" t="s">
        <v>11</v>
      </c>
      <c r="C14" s="55">
        <v>1</v>
      </c>
      <c r="D14" s="55">
        <v>2</v>
      </c>
      <c r="E14" s="57">
        <v>0</v>
      </c>
      <c r="F14" s="58">
        <f t="shared" si="0"/>
        <v>0</v>
      </c>
      <c r="G14" s="58">
        <f t="shared" si="1"/>
        <v>0</v>
      </c>
      <c r="H14" s="58">
        <f t="shared" si="2"/>
        <v>0</v>
      </c>
      <c r="K14" s="38"/>
      <c r="L14" s="38"/>
      <c r="M14" s="38"/>
      <c r="N14" s="38"/>
      <c r="O14" s="38"/>
      <c r="P14" s="38"/>
      <c r="Q14" s="40"/>
    </row>
    <row r="15" spans="1:17" ht="12.75" x14ac:dyDescent="0.25">
      <c r="A15" s="55">
        <v>7</v>
      </c>
      <c r="B15" s="56" t="s">
        <v>21</v>
      </c>
      <c r="C15" s="55">
        <v>1</v>
      </c>
      <c r="D15" s="55">
        <v>2</v>
      </c>
      <c r="E15" s="57">
        <v>0</v>
      </c>
      <c r="F15" s="58">
        <f t="shared" si="0"/>
        <v>0</v>
      </c>
      <c r="G15" s="58">
        <f t="shared" si="1"/>
        <v>0</v>
      </c>
      <c r="H15" s="58">
        <f t="shared" si="2"/>
        <v>0</v>
      </c>
      <c r="K15" s="38"/>
      <c r="L15" s="38"/>
      <c r="M15" s="38"/>
      <c r="N15" s="38"/>
      <c r="O15" s="38"/>
      <c r="P15" s="38"/>
      <c r="Q15" s="40"/>
    </row>
    <row r="16" spans="1:17" ht="12.75" x14ac:dyDescent="0.25">
      <c r="A16" s="55">
        <v>8</v>
      </c>
      <c r="B16" s="56" t="s">
        <v>22</v>
      </c>
      <c r="C16" s="55">
        <v>1</v>
      </c>
      <c r="D16" s="55">
        <v>2</v>
      </c>
      <c r="E16" s="57">
        <v>0</v>
      </c>
      <c r="F16" s="58">
        <f t="shared" si="0"/>
        <v>0</v>
      </c>
      <c r="G16" s="58">
        <f t="shared" si="1"/>
        <v>0</v>
      </c>
      <c r="H16" s="58">
        <f t="shared" si="2"/>
        <v>0</v>
      </c>
      <c r="K16" s="38"/>
      <c r="L16" s="38"/>
      <c r="M16" s="38"/>
      <c r="N16" s="38"/>
      <c r="O16" s="38"/>
      <c r="P16" s="38"/>
      <c r="Q16" s="40"/>
    </row>
    <row r="17" spans="1:17" s="7" customFormat="1" ht="20.25" customHeight="1" x14ac:dyDescent="0.25">
      <c r="A17" s="74" t="s">
        <v>12</v>
      </c>
      <c r="B17" s="75"/>
      <c r="C17" s="75"/>
      <c r="D17" s="75"/>
      <c r="E17" s="76"/>
      <c r="F17" s="85">
        <f>SUM(F9:F16)</f>
        <v>0</v>
      </c>
      <c r="G17" s="85">
        <f t="shared" si="1"/>
        <v>0</v>
      </c>
      <c r="H17" s="85">
        <f t="shared" si="2"/>
        <v>0</v>
      </c>
      <c r="K17" s="41"/>
      <c r="L17" s="41"/>
      <c r="M17" s="42"/>
      <c r="N17" s="42"/>
      <c r="O17" s="42"/>
      <c r="P17" s="42"/>
      <c r="Q17" s="43"/>
    </row>
    <row r="18" spans="1:17" s="7" customFormat="1" ht="12.75" x14ac:dyDescent="0.25">
      <c r="A18" s="60"/>
      <c r="B18" s="61"/>
      <c r="C18" s="61"/>
      <c r="D18" s="61"/>
      <c r="E18" s="61"/>
      <c r="F18" s="62"/>
      <c r="G18" s="62"/>
      <c r="H18" s="62"/>
      <c r="K18" s="41"/>
      <c r="L18" s="41"/>
      <c r="M18" s="42"/>
      <c r="N18" s="42"/>
      <c r="O18" s="42"/>
      <c r="P18" s="42"/>
      <c r="Q18" s="43"/>
    </row>
    <row r="19" spans="1:17" s="12" customFormat="1" ht="13.5" customHeight="1" x14ac:dyDescent="0.2">
      <c r="A19" s="63"/>
      <c r="B19" s="64"/>
      <c r="C19" s="64"/>
      <c r="D19" s="64"/>
      <c r="E19" s="64"/>
      <c r="F19" s="64"/>
      <c r="G19" s="64"/>
      <c r="H19" s="64"/>
      <c r="K19" s="45"/>
      <c r="L19" s="45"/>
      <c r="M19" s="46"/>
      <c r="N19" s="46"/>
      <c r="O19" s="46"/>
      <c r="P19" s="46"/>
      <c r="Q19" s="47"/>
    </row>
    <row r="20" spans="1:17" s="13" customFormat="1" ht="12.75" x14ac:dyDescent="0.25">
      <c r="A20" s="65"/>
      <c r="B20" s="66" t="s">
        <v>13</v>
      </c>
      <c r="C20" s="67">
        <v>0</v>
      </c>
      <c r="D20" s="65" t="s">
        <v>27</v>
      </c>
      <c r="E20" s="77"/>
      <c r="F20" s="77"/>
      <c r="G20" s="77"/>
      <c r="H20" s="77"/>
      <c r="K20" s="48"/>
      <c r="L20" s="48"/>
      <c r="M20" s="44"/>
      <c r="N20" s="44"/>
      <c r="O20" s="44"/>
      <c r="P20" s="44"/>
      <c r="Q20" s="49"/>
    </row>
    <row r="21" spans="1:17" s="13" customFormat="1" ht="12.75" x14ac:dyDescent="0.25">
      <c r="A21" s="65"/>
      <c r="B21" s="66" t="s">
        <v>14</v>
      </c>
      <c r="C21" s="67">
        <v>0</v>
      </c>
      <c r="D21" s="65" t="s">
        <v>27</v>
      </c>
      <c r="E21" s="77"/>
      <c r="F21" s="77"/>
      <c r="G21" s="77"/>
      <c r="H21" s="77"/>
      <c r="K21" s="14"/>
      <c r="L21" s="14"/>
      <c r="M21" s="28"/>
      <c r="N21" s="28"/>
      <c r="O21" s="28"/>
      <c r="P21" s="28"/>
    </row>
    <row r="22" spans="1:17" s="13" customFormat="1" ht="12.75" x14ac:dyDescent="0.25">
      <c r="A22" s="65"/>
      <c r="B22" s="66" t="s">
        <v>7</v>
      </c>
      <c r="C22" s="67">
        <v>0</v>
      </c>
      <c r="D22" s="65" t="s">
        <v>27</v>
      </c>
      <c r="E22" s="77"/>
      <c r="F22" s="77"/>
      <c r="G22" s="77"/>
      <c r="H22" s="77"/>
      <c r="K22" s="14"/>
      <c r="L22" s="14"/>
      <c r="M22" s="28"/>
      <c r="N22" s="28"/>
      <c r="O22" s="28"/>
      <c r="P22" s="28"/>
    </row>
    <row r="23" spans="1:17" s="13" customFormat="1" ht="12.75" x14ac:dyDescent="0.25">
      <c r="A23" s="65"/>
      <c r="B23" s="66"/>
      <c r="C23" s="65"/>
      <c r="D23" s="65"/>
      <c r="E23" s="68"/>
      <c r="F23" s="68"/>
      <c r="G23" s="68"/>
      <c r="H23" s="68"/>
      <c r="K23" s="14"/>
      <c r="L23" s="14"/>
      <c r="M23" s="28"/>
      <c r="N23" s="28"/>
      <c r="O23" s="28"/>
      <c r="P23" s="28"/>
    </row>
    <row r="24" spans="1:17" s="16" customFormat="1" ht="12.75" x14ac:dyDescent="0.2">
      <c r="A24" s="65"/>
      <c r="B24" s="69" t="s">
        <v>15</v>
      </c>
      <c r="C24" s="65"/>
      <c r="D24" s="65"/>
      <c r="E24" s="65"/>
      <c r="F24" s="65"/>
      <c r="G24" s="65"/>
      <c r="H24" s="65"/>
      <c r="K24" s="17"/>
      <c r="L24" s="17"/>
      <c r="M24" s="29"/>
      <c r="N24" s="29"/>
      <c r="O24" s="29"/>
      <c r="P24" s="29"/>
    </row>
    <row r="25" spans="1:17" s="16" customFormat="1" ht="12.75" x14ac:dyDescent="0.2">
      <c r="A25" s="65"/>
      <c r="B25" s="72" t="s">
        <v>16</v>
      </c>
      <c r="C25" s="73"/>
      <c r="D25" s="73"/>
      <c r="E25" s="73"/>
      <c r="F25" s="73"/>
      <c r="G25" s="65"/>
      <c r="H25" s="65"/>
      <c r="K25" s="17"/>
      <c r="L25" s="17"/>
      <c r="M25" s="29"/>
      <c r="N25" s="29"/>
      <c r="O25" s="29"/>
      <c r="P25" s="29"/>
    </row>
    <row r="26" spans="1:17" s="16" customFormat="1" ht="12.75" x14ac:dyDescent="0.2">
      <c r="A26" s="65"/>
      <c r="B26" s="72" t="s">
        <v>17</v>
      </c>
      <c r="C26" s="73"/>
      <c r="D26" s="73"/>
      <c r="E26" s="73"/>
      <c r="F26" s="65"/>
      <c r="G26" s="65"/>
      <c r="H26" s="65"/>
      <c r="K26" s="17"/>
      <c r="L26" s="17"/>
      <c r="M26" s="29"/>
      <c r="N26" s="29"/>
      <c r="O26" s="29"/>
      <c r="P26" s="29"/>
    </row>
    <row r="27" spans="1:17" s="16" customFormat="1" ht="12.75" customHeight="1" x14ac:dyDescent="0.2">
      <c r="A27" s="65"/>
      <c r="B27" s="70"/>
      <c r="C27" s="64"/>
      <c r="D27" s="64"/>
      <c r="E27" s="64"/>
      <c r="F27" s="71" t="s">
        <v>28</v>
      </c>
      <c r="G27" s="71"/>
      <c r="H27" s="71"/>
      <c r="K27" s="17"/>
      <c r="L27" s="17"/>
      <c r="M27" s="29"/>
      <c r="N27" s="29"/>
      <c r="O27" s="29"/>
      <c r="P27" s="29"/>
    </row>
    <row r="28" spans="1:17" s="16" customFormat="1" ht="12.75" x14ac:dyDescent="0.2">
      <c r="A28" s="65"/>
      <c r="B28" s="63"/>
      <c r="C28" s="64"/>
      <c r="D28" s="64"/>
      <c r="E28" s="64"/>
      <c r="F28" s="71"/>
      <c r="G28" s="71"/>
      <c r="H28" s="71"/>
      <c r="K28" s="17"/>
      <c r="L28" s="17"/>
      <c r="M28" s="29"/>
      <c r="N28" s="29"/>
      <c r="O28" s="29"/>
      <c r="P28" s="29"/>
    </row>
    <row r="29" spans="1:17" s="16" customFormat="1" ht="11.25" x14ac:dyDescent="0.25">
      <c r="A29" s="15"/>
      <c r="B29" s="18"/>
      <c r="C29" s="15"/>
      <c r="D29" s="15"/>
      <c r="E29" s="15"/>
      <c r="F29" s="71"/>
      <c r="G29" s="71"/>
      <c r="H29" s="71"/>
      <c r="K29" s="17"/>
      <c r="L29" s="17"/>
      <c r="M29" s="29"/>
      <c r="N29" s="29"/>
      <c r="O29" s="29"/>
      <c r="P29" s="29"/>
    </row>
    <row r="30" spans="1:17" s="9" customFormat="1" ht="11.25" x14ac:dyDescent="0.25">
      <c r="A30" s="19"/>
      <c r="B30" s="20"/>
      <c r="C30" s="19"/>
      <c r="D30" s="19"/>
      <c r="E30" s="19"/>
      <c r="F30" s="71"/>
      <c r="G30" s="71"/>
      <c r="H30" s="71"/>
      <c r="K30" s="21"/>
      <c r="L30" s="21"/>
      <c r="M30" s="30"/>
      <c r="N30" s="30"/>
      <c r="O30" s="30"/>
      <c r="P30" s="30"/>
    </row>
    <row r="31" spans="1:17" x14ac:dyDescent="0.25">
      <c r="A31" s="22"/>
      <c r="B31" s="23"/>
      <c r="C31" s="22"/>
      <c r="D31" s="22"/>
      <c r="E31" s="22"/>
      <c r="F31" s="22"/>
      <c r="G31" s="22"/>
      <c r="H31" s="22"/>
    </row>
    <row r="32" spans="1:17" x14ac:dyDescent="0.25">
      <c r="A32" s="22"/>
      <c r="B32" s="23"/>
      <c r="C32" s="22"/>
      <c r="D32" s="22"/>
      <c r="E32" s="22"/>
      <c r="F32" s="22"/>
      <c r="G32" s="22"/>
      <c r="H32" s="22"/>
    </row>
    <row r="33" spans="1:8" x14ac:dyDescent="0.25">
      <c r="A33" s="22"/>
      <c r="B33" s="23"/>
      <c r="C33" s="22"/>
      <c r="D33" s="22"/>
      <c r="E33" s="22"/>
      <c r="F33" s="22"/>
      <c r="G33" s="22"/>
      <c r="H33" s="22"/>
    </row>
    <row r="34" spans="1:8" x14ac:dyDescent="0.25">
      <c r="A34" s="22"/>
      <c r="B34" s="23"/>
      <c r="C34" s="22"/>
      <c r="D34" s="22"/>
      <c r="E34" s="22"/>
      <c r="F34" s="22"/>
      <c r="G34" s="22"/>
      <c r="H34" s="22"/>
    </row>
  </sheetData>
  <mergeCells count="13">
    <mergeCell ref="F1:H1"/>
    <mergeCell ref="A3:H3"/>
    <mergeCell ref="A5:H5"/>
    <mergeCell ref="A6:A7"/>
    <mergeCell ref="B6:B7"/>
    <mergeCell ref="C6:C7"/>
    <mergeCell ref="F27:H30"/>
    <mergeCell ref="B26:E26"/>
    <mergeCell ref="A17:E17"/>
    <mergeCell ref="E20:H20"/>
    <mergeCell ref="E21:H21"/>
    <mergeCell ref="E22:H22"/>
    <mergeCell ref="B25:F25"/>
  </mergeCells>
  <pageMargins left="0.7" right="0.7" top="0.75" bottom="0.75" header="0.3" footer="0.3"/>
  <pageSetup paperSize="9" scale="64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aquilascan 24 09 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2025-12-16T09:35:03Z</dcterms:modified>
</cp:coreProperties>
</file>